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My Documents\โครงการ ITA\ปี 68\การตั้งจุดตรวจ\"/>
    </mc:Choice>
  </mc:AlternateContent>
  <xr:revisionPtr revIDLastSave="0" documentId="8_{9EC7EF1C-3EC9-4D6D-833F-CD5B091553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รู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<sst xmlns="http://schemas.openxmlformats.org/spreadsheetml/2006/main" count="20" uniqueCount="19">
  <si>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</si>
  <si>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</si>
  <si>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</si>
  <si>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</si>
  <si>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</si>
  <si>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</si>
  <si>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</si>
  <si>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</si>
  <si>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</si>
  <si>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</si>
  <si>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</si>
  <si>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</si>
  <si>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สถานีตำรวจภูธรกันทรารมย์.
</t>
  </si>
  <si>
    <t>ตรวจสอบแล้วถูกต้อง</t>
  </si>
  <si>
    <t>พ.ต.อ.</t>
  </si>
  <si>
    <t>(ธัชพงศ์   พรหมมา)</t>
  </si>
  <si>
    <t>ผกก.สภ.กันทรารมย์</t>
  </si>
  <si>
    <t xml:space="preserve">ผลการดำเนินงานในการตั้งจุดตรวจ จุดสกัดข้อมูล ณ  วันที่ 1  เม.ย.68
</t>
  </si>
  <si>
    <t>ประจำปีงบประมาณ พ.ศ.2568 สถานีตำรวจภูธรกันทรามรย์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</si>
</sst>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 wrapText="1"/>
    </xf>
    <xf numFmtId="17" fontId="1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wrapText="1"/>
    </xf>
    <xf numFmtId="0" fontId="2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10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17</xdr:row>
      <xdr:rowOff>285750</xdr:rowOff>
    </xdr:from>
    <xdr:to>
      <xdr:col>5</xdr:col>
      <xdr:colOff>57151</xdr:colOff>
      <xdr:row>20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6" y="4914900"/>
          <a:ext cx="11811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15</xdr:col>
      <xdr:colOff>542925</xdr:colOff>
      <xdr:row>62</xdr:row>
      <xdr:rowOff>39415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0CDE4B8-9480-5127-125F-CCB59DBA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542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4</xdr:col>
      <xdr:colOff>150000</xdr:colOff>
      <xdr:row>30</xdr:row>
      <xdr:rowOff>150000</xdr:rowOff>
    </xdr:from>
    <xdr:to>
      <xdr:col>16</xdr:col>
      <xdr:colOff>35700</xdr:colOff>
      <xdr:row>63</xdr:row>
      <xdr:rowOff>8440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DE8D9C2-BB25-545E-739E-56757070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900" y="557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4</xdr:col>
      <xdr:colOff>300000</xdr:colOff>
      <xdr:row>31</xdr:row>
      <xdr:rowOff>119025</xdr:rowOff>
    </xdr:from>
    <xdr:to>
      <xdr:col>16</xdr:col>
      <xdr:colOff>185700</xdr:colOff>
      <xdr:row>63</xdr:row>
      <xdr:rowOff>158440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17BC587-D308-751E-9988-435328AB6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00" y="572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4</xdr:col>
      <xdr:colOff>450000</xdr:colOff>
      <xdr:row>32</xdr:row>
      <xdr:rowOff>88050</xdr:rowOff>
    </xdr:from>
    <xdr:to>
      <xdr:col>16</xdr:col>
      <xdr:colOff>335700</xdr:colOff>
      <xdr:row>64</xdr:row>
      <xdr:rowOff>127465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D5D7A8CE-2845-5EE5-0021-145782858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900" y="587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4</xdr:col>
      <xdr:colOff>600000</xdr:colOff>
      <xdr:row>33</xdr:row>
      <xdr:rowOff>57075</xdr:rowOff>
    </xdr:from>
    <xdr:to>
      <xdr:col>16</xdr:col>
      <xdr:colOff>485700</xdr:colOff>
      <xdr:row>65</xdr:row>
      <xdr:rowOff>96490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76B660EE-A34D-464B-00DE-E2FDB4C9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00" y="602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5</xdr:col>
      <xdr:colOff>92775</xdr:colOff>
      <xdr:row>34</xdr:row>
      <xdr:rowOff>26100</xdr:rowOff>
    </xdr:from>
    <xdr:to>
      <xdr:col>16</xdr:col>
      <xdr:colOff>635700</xdr:colOff>
      <xdr:row>66</xdr:row>
      <xdr:rowOff>65515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A6CB2161-2797-BDEA-02C8-8E4A29D7C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900" y="617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5</xdr:col>
      <xdr:colOff>242775</xdr:colOff>
      <xdr:row>34</xdr:row>
      <xdr:rowOff>176100</xdr:rowOff>
    </xdr:from>
    <xdr:to>
      <xdr:col>17</xdr:col>
      <xdr:colOff>128475</xdr:colOff>
      <xdr:row>67</xdr:row>
      <xdr:rowOff>34540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D2F01B1C-6B97-B6B4-54D4-51F5BFD8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900" y="632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5</xdr:col>
      <xdr:colOff>392775</xdr:colOff>
      <xdr:row>35</xdr:row>
      <xdr:rowOff>145125</xdr:rowOff>
    </xdr:from>
    <xdr:to>
      <xdr:col>17</xdr:col>
      <xdr:colOff>278475</xdr:colOff>
      <xdr:row>68</xdr:row>
      <xdr:rowOff>3565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11B3C250-917C-92DD-9A5B-05F32A51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900" y="647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5</xdr:col>
      <xdr:colOff>542775</xdr:colOff>
      <xdr:row>36</xdr:row>
      <xdr:rowOff>114150</xdr:rowOff>
    </xdr:from>
    <xdr:to>
      <xdr:col>17</xdr:col>
      <xdr:colOff>428475</xdr:colOff>
      <xdr:row>68</xdr:row>
      <xdr:rowOff>153565</xdr:rowOff>
    </xdr:to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8A6074E0-A182-A161-1242-40F76ECB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900" y="6629250"/>
          <a:ext cx="7772400" cy="5830615"/>
        </a:xfrm>
        <a:prstGeom prst="rect">
          <a:avLst/>
        </a:prstGeom>
      </xdr:spPr>
    </xdr:pic>
    <xdr:clientData/>
  </xdr:twoCellAnchor>
  <xdr:twoCellAnchor editAs="oneCell">
    <xdr:from>
      <xdr:col>6</xdr:col>
      <xdr:colOff>35550</xdr:colOff>
      <xdr:row>37</xdr:row>
      <xdr:rowOff>83175</xdr:rowOff>
    </xdr:from>
    <xdr:to>
      <xdr:col>17</xdr:col>
      <xdr:colOff>578475</xdr:colOff>
      <xdr:row>69</xdr:row>
      <xdr:rowOff>122590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DAFD0CC3-D2F6-5F4C-3EE1-1C097282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900" y="6779250"/>
          <a:ext cx="7772400" cy="5830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7"/>
  <sheetViews>
    <sheetView tabSelected="1" workbookViewId="0">
      <selection activeCell="L10" sqref="L10"/>
    </sheetView>
  </sheetViews>
  <sheetFormatPr defaultColWidth="12.625" defaultRowHeight="15" customHeight="1" x14ac:dyDescent="0.35"/>
  <cols>
    <col min="1" max="1" width="5.75" style="9" customWidth="1"/>
    <col min="2" max="2" width="10.75" style="9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19" ht="14.25" customHeight="1" x14ac:dyDescent="0.35"/>
    <row r="2" spans="1:19" ht="22.5" customHeight="1" x14ac:dyDescent="0.35"/>
    <row r="3" spans="1:19" ht="24" customHeight="1" x14ac:dyDescent="0.35">
      <c r="B3" s="15" t="s">
        <v>12</v>
      </c>
      <c r="C3" s="15"/>
      <c r="D3" s="15"/>
      <c r="E3" s="15"/>
      <c r="F3" s="15"/>
      <c r="G3" s="15"/>
      <c r="H3" s="15"/>
    </row>
    <row r="4" spans="1:19" ht="0.75" customHeight="1" x14ac:dyDescent="0.35">
      <c r="B4" s="23"/>
      <c r="C4" s="23"/>
      <c r="D4" s="23"/>
      <c r="E4" s="23"/>
      <c r="F4" s="23"/>
      <c r="G4" s="23"/>
      <c r="H4" s="23"/>
    </row>
    <row r="5" spans="1:19" ht="24.75" customHeight="1" x14ac:dyDescent="0.35">
      <c r="B5" s="24" t="s">
        <v>18</v>
      </c>
      <c r="C5" s="24"/>
      <c r="D5" s="24"/>
      <c r="E5" s="24"/>
      <c r="F5" s="24"/>
      <c r="G5" s="24"/>
      <c r="H5" s="24"/>
    </row>
    <row r="6" spans="1:19" ht="47.25" customHeight="1" x14ac:dyDescent="0.35">
      <c r="B6" s="16" t="s">
        <v>17</v>
      </c>
      <c r="C6" s="17"/>
      <c r="D6" s="17"/>
      <c r="E6" s="17"/>
      <c r="F6" s="17"/>
      <c r="G6" s="17"/>
      <c r="H6" s="18"/>
      <c r="M6" s="15"/>
      <c r="N6" s="15"/>
      <c r="O6" s="15"/>
      <c r="P6" s="15"/>
      <c r="Q6" s="15"/>
      <c r="R6" s="15"/>
      <c r="S6" s="15"/>
    </row>
    <row r="7" spans="1:19" ht="33" customHeight="1" x14ac:dyDescent="0.35">
      <c r="A7" s="10"/>
      <c r="B7" s="21" t="s">
        <v>0</v>
      </c>
      <c r="C7" s="21" t="s">
        <v>1</v>
      </c>
      <c r="D7" s="5" t="s">
        <v>2</v>
      </c>
      <c r="E7" s="4" t="s">
        <v>3</v>
      </c>
      <c r="F7" s="4" t="s">
        <v>4</v>
      </c>
      <c r="G7" s="4" t="s">
        <v>5</v>
      </c>
      <c r="H7" s="4" t="s">
        <v>6</v>
      </c>
      <c r="M7" s="15"/>
      <c r="N7" s="15"/>
      <c r="O7" s="15"/>
      <c r="P7" s="15"/>
      <c r="Q7" s="15"/>
      <c r="R7" s="15"/>
      <c r="S7" s="15"/>
    </row>
    <row r="8" spans="1:19" ht="21" customHeight="1" x14ac:dyDescent="0.35">
      <c r="A8" s="10"/>
      <c r="B8" s="22"/>
      <c r="C8" s="22"/>
      <c r="D8" s="6" t="s">
        <v>7</v>
      </c>
      <c r="E8" s="6" t="s">
        <v>7</v>
      </c>
      <c r="F8" s="7" t="s">
        <v>8</v>
      </c>
      <c r="G8" s="6" t="s">
        <v>9</v>
      </c>
      <c r="H8" s="8" t="s">
        <v>10</v>
      </c>
      <c r="M8" s="24"/>
      <c r="N8" s="24"/>
      <c r="O8" s="24"/>
      <c r="P8" s="24"/>
      <c r="Q8" s="24"/>
      <c r="R8" s="24"/>
      <c r="S8" s="24"/>
    </row>
    <row r="9" spans="1:19" ht="27" customHeight="1" x14ac:dyDescent="0.35">
      <c r="B9" s="2">
        <v>24746</v>
      </c>
      <c r="C9" s="11">
        <v>25</v>
      </c>
      <c r="D9" s="11">
        <v>950</v>
      </c>
      <c r="E9" s="11">
        <v>165</v>
      </c>
      <c r="F9" s="11">
        <v>152</v>
      </c>
      <c r="G9" s="11">
        <v>785</v>
      </c>
      <c r="H9" s="11">
        <v>13</v>
      </c>
    </row>
    <row r="10" spans="1:19" ht="19.5" customHeight="1" x14ac:dyDescent="0.35">
      <c r="B10" s="3">
        <v>243923</v>
      </c>
      <c r="C10" s="11">
        <v>24</v>
      </c>
      <c r="D10" s="11">
        <v>882</v>
      </c>
      <c r="E10" s="11">
        <v>105</v>
      </c>
      <c r="F10" s="11">
        <v>89</v>
      </c>
      <c r="G10" s="11">
        <v>777</v>
      </c>
      <c r="H10" s="11">
        <v>16</v>
      </c>
    </row>
    <row r="11" spans="1:19" ht="19.5" customHeight="1" x14ac:dyDescent="0.35">
      <c r="B11" s="3">
        <v>243953</v>
      </c>
      <c r="C11" s="11">
        <v>30</v>
      </c>
      <c r="D11" s="11">
        <v>1032</v>
      </c>
      <c r="E11" s="11">
        <v>123</v>
      </c>
      <c r="F11" s="11">
        <v>107</v>
      </c>
      <c r="G11" s="11">
        <v>909</v>
      </c>
      <c r="H11" s="11">
        <v>16</v>
      </c>
    </row>
    <row r="12" spans="1:19" ht="19.5" customHeight="1" x14ac:dyDescent="0.35">
      <c r="B12" s="3">
        <v>243984</v>
      </c>
      <c r="C12" s="11">
        <v>24</v>
      </c>
      <c r="D12" s="11">
        <v>988</v>
      </c>
      <c r="E12" s="11">
        <v>142</v>
      </c>
      <c r="F12" s="11">
        <v>118</v>
      </c>
      <c r="G12" s="11">
        <v>846</v>
      </c>
      <c r="H12" s="11">
        <v>24</v>
      </c>
    </row>
    <row r="13" spans="1:19" ht="19.5" customHeight="1" x14ac:dyDescent="0.35">
      <c r="B13" s="3">
        <v>244015</v>
      </c>
      <c r="C13" s="11">
        <v>21</v>
      </c>
      <c r="D13" s="11">
        <v>798</v>
      </c>
      <c r="E13" s="11">
        <v>136</v>
      </c>
      <c r="F13" s="12">
        <v>110</v>
      </c>
      <c r="G13" s="11">
        <v>662</v>
      </c>
      <c r="H13" s="11">
        <v>26</v>
      </c>
    </row>
    <row r="14" spans="1:19" ht="19.5" customHeight="1" x14ac:dyDescent="0.35">
      <c r="B14" s="3">
        <v>24898</v>
      </c>
      <c r="C14" s="11">
        <v>25</v>
      </c>
      <c r="D14" s="11">
        <v>1134</v>
      </c>
      <c r="E14" s="11">
        <v>206</v>
      </c>
      <c r="F14" s="11">
        <v>169</v>
      </c>
      <c r="G14" s="11">
        <v>928</v>
      </c>
      <c r="H14" s="11">
        <v>37</v>
      </c>
    </row>
    <row r="15" spans="1:19" ht="19.5" customHeight="1" x14ac:dyDescent="0.35">
      <c r="B15" s="1" t="s">
        <v>11</v>
      </c>
      <c r="C15" s="11">
        <f t="shared" ref="C15:H15" si="0">SUM(C9:C14)</f>
        <v>149</v>
      </c>
      <c r="D15" s="11">
        <f t="shared" si="0"/>
        <v>5784</v>
      </c>
      <c r="E15" s="11">
        <f t="shared" si="0"/>
        <v>877</v>
      </c>
      <c r="F15" s="11">
        <f t="shared" si="0"/>
        <v>745</v>
      </c>
      <c r="G15" s="11">
        <f t="shared" si="0"/>
        <v>4907</v>
      </c>
      <c r="H15" s="11">
        <f t="shared" si="0"/>
        <v>132</v>
      </c>
    </row>
    <row r="16" spans="1:19" ht="14.25" customHeight="1" x14ac:dyDescent="0.35">
      <c r="B16" s="19"/>
      <c r="C16" s="20"/>
      <c r="D16" s="20"/>
      <c r="E16" s="20"/>
      <c r="F16" s="20"/>
    </row>
    <row r="17" spans="4:5" ht="14.25" customHeight="1" x14ac:dyDescent="0.35"/>
    <row r="18" spans="4:5" ht="24" customHeight="1" x14ac:dyDescent="0.35">
      <c r="E18" s="9" t="s">
        <v>13</v>
      </c>
    </row>
    <row r="19" spans="4:5" ht="14.25" customHeight="1" x14ac:dyDescent="0.35">
      <c r="E19" s="14"/>
    </row>
    <row r="20" spans="4:5" ht="20.25" customHeight="1" x14ac:dyDescent="0.35">
      <c r="D20" s="13" t="s">
        <v>14</v>
      </c>
      <c r="E20" s="14"/>
    </row>
    <row r="21" spans="4:5" ht="23.25" customHeight="1" x14ac:dyDescent="0.35">
      <c r="E21" s="9" t="s">
        <v>15</v>
      </c>
    </row>
    <row r="22" spans="4:5" ht="26.25" customHeight="1" x14ac:dyDescent="0.35">
      <c r="E22" s="9" t="s">
        <v>16</v>
      </c>
    </row>
    <row r="23" spans="4:5" ht="33" customHeight="1" x14ac:dyDescent="0.35"/>
    <row r="24" spans="4:5" ht="14.25" customHeight="1" x14ac:dyDescent="0.35"/>
    <row r="25" spans="4:5" ht="14.25" customHeight="1" x14ac:dyDescent="0.35"/>
    <row r="26" spans="4:5" ht="14.25" customHeight="1" x14ac:dyDescent="0.35"/>
    <row r="27" spans="4:5" ht="14.25" customHeight="1" x14ac:dyDescent="0.35"/>
    <row r="28" spans="4:5" ht="14.25" customHeight="1" x14ac:dyDescent="0.35"/>
    <row r="29" spans="4:5" ht="14.25" customHeight="1" x14ac:dyDescent="0.35"/>
    <row r="30" spans="4:5" ht="14.25" customHeight="1" x14ac:dyDescent="0.35"/>
    <row r="31" spans="4:5" ht="14.25" customHeight="1" x14ac:dyDescent="0.35"/>
    <row r="32" spans="4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</sheetData>
  <mergeCells count="8">
    <mergeCell ref="M6:S8"/>
    <mergeCell ref="B3:H3"/>
    <mergeCell ref="B5:H5"/>
    <mergeCell ref="E19:E20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E31" sqref="E31"/>
    </sheetView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รูป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2025-04-30T05:35:55Z</cp:lastPrinted>
  <dcterms:created xsi:type="dcterms:W3CDTF">2023-03-01T05:04:06Z</dcterms:created>
  <dcterms:modified xsi:type="dcterms:W3CDTF">2025-04-30T05:36:14Z</dcterms:modified>
</cp:coreProperties>
</file>